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763"/>
  </bookViews>
  <sheets>
    <sheet name="3er TRIM" sheetId="41" r:id="rId1"/>
  </sheets>
  <calcPr calcId="171026"/>
</workbook>
</file>

<file path=xl/calcChain.xml><?xml version="1.0" encoding="utf-8"?>
<calcChain xmlns="http://schemas.openxmlformats.org/spreadsheetml/2006/main">
  <c r="H34" i="41" l="1"/>
  <c r="E34" i="41"/>
  <c r="D34" i="41"/>
  <c r="I34" i="41"/>
  <c r="K19" i="41"/>
  <c r="K27" i="41"/>
  <c r="K15" i="41"/>
  <c r="G34" i="41"/>
  <c r="K31" i="41"/>
  <c r="K23" i="41"/>
  <c r="K14" i="41"/>
  <c r="K32" i="41"/>
  <c r="K28" i="41"/>
  <c r="K24" i="41"/>
  <c r="K20" i="41"/>
  <c r="K16" i="41"/>
  <c r="K33" i="41"/>
  <c r="K30" i="41"/>
  <c r="K29" i="41"/>
  <c r="K26" i="41"/>
  <c r="K25" i="41"/>
  <c r="K22" i="41"/>
  <c r="K21" i="41"/>
  <c r="K18" i="41"/>
  <c r="K17" i="41"/>
  <c r="J34" i="41"/>
  <c r="F34" i="41"/>
  <c r="C34" i="41"/>
  <c r="K34" i="41"/>
</calcChain>
</file>

<file path=xl/sharedStrings.xml><?xml version="1.0" encoding="utf-8"?>
<sst xmlns="http://schemas.openxmlformats.org/spreadsheetml/2006/main" count="43" uniqueCount="39">
  <si>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</si>
  <si>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</si>
  <si>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</si>
  <si>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JULIO-SEPTIEMBREF DEL 2014</t>
  </si>
  <si>
    <t>Anexo III</t>
  </si>
  <si>
    <t>No.</t>
  </si>
  <si>
    <t>AYUNTAMIENTO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</si>
  <si>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</si>
  <si>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</si>
  <si>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</si>
  <si>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</si>
  <si>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</si>
  <si>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</si>
  <si>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</si>
  <si>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</si>
  <si>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TOTAL</t>
  </si>
  <si>
    <t xml:space="preserve">DE </t>
  </si>
  <si>
    <t>REC</t>
  </si>
  <si>
    <t>TEPIC</t>
  </si>
  <si>
    <t>ACAPONETA</t>
  </si>
  <si>
    <t>AMATLAN DE CAÑAS</t>
  </si>
  <si>
    <t>AHUACATLAN</t>
  </si>
  <si>
    <t>COMPOSTELA</t>
  </si>
  <si>
    <t>IXTLAN DEL RIO</t>
  </si>
  <si>
    <t>JALA</t>
  </si>
  <si>
    <t>ROSAMORADA</t>
  </si>
  <si>
    <t>RUIZ</t>
  </si>
  <si>
    <t>SAN BLAS</t>
  </si>
  <si>
    <t>SANTA MARIA DEL ORO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</si>
  <si>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</si>
  <si>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</si>
  <si>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</si>
  <si>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</si>
  <si>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</si>
  <si>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</si>
  <si>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</si>
  <si>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</si>
  <si>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BAHIA DE BANDERAS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</si>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</sst>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2" fillId="0" borderId="2" xfId="0" applyFont="1" applyBorder="1"/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M76"/>
  <sheetViews>
    <sheetView tabSelected="1" workbookViewId="0">
      <selection activeCell="K39" sqref="K39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4.25" x14ac:dyDescent="0.2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1" x14ac:dyDescent="0.2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K10" s="13" t="s">
        <v>4</v>
      </c>
    </row>
    <row r="11" spans="1:11" x14ac:dyDescent="0.2">
      <c r="A11" s="8" t="s">
        <v>5</v>
      </c>
      <c r="B11" s="23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</row>
    <row r="12" spans="1:11" x14ac:dyDescent="0.2">
      <c r="A12" s="9" t="s">
        <v>16</v>
      </c>
      <c r="B12" s="24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">
      <c r="A13" s="10" t="s">
        <v>17</v>
      </c>
      <c r="B13" s="25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">
      <c r="A14" s="4">
        <v>1</v>
      </c>
      <c r="B14" s="6" t="s">
        <v>18</v>
      </c>
      <c r="C14" s="11">
        <v>93863708.609999999</v>
      </c>
      <c r="D14" s="11">
        <v>41931569.549999997</v>
      </c>
      <c r="E14" s="11">
        <v>20989.72</v>
      </c>
      <c r="F14" s="11">
        <v>52521.46</v>
      </c>
      <c r="G14" s="11">
        <v>494674.91000000003</v>
      </c>
      <c r="H14" s="11">
        <v>5045956.26</v>
      </c>
      <c r="I14" s="11">
        <v>6551327.1999999993</v>
      </c>
      <c r="J14" s="11">
        <v>4353720.55</v>
      </c>
      <c r="K14" s="11">
        <f>SUM(C14:J14)</f>
        <v>152314468.25999999</v>
      </c>
    </row>
    <row r="15" spans="1:11" x14ac:dyDescent="0.2">
      <c r="A15" s="4">
        <v>2</v>
      </c>
      <c r="B15" s="6" t="s">
        <v>19</v>
      </c>
      <c r="C15" s="11">
        <v>8712477.5599999987</v>
      </c>
      <c r="D15" s="11">
        <v>3892109.79</v>
      </c>
      <c r="E15" s="11">
        <v>223512.27</v>
      </c>
      <c r="F15" s="11">
        <v>1966.59</v>
      </c>
      <c r="G15" s="11">
        <v>45915.96</v>
      </c>
      <c r="H15" s="11">
        <v>519981.37</v>
      </c>
      <c r="I15" s="11">
        <v>860115.66</v>
      </c>
      <c r="J15" s="11">
        <v>448647.10000000003</v>
      </c>
      <c r="K15" s="11">
        <f t="shared" ref="K15:K33" si="0">SUM(C15:J15)</f>
        <v>14704726.299999997</v>
      </c>
    </row>
    <row r="16" spans="1:11" x14ac:dyDescent="0.2">
      <c r="A16" s="4">
        <v>3</v>
      </c>
      <c r="B16" s="6" t="s">
        <v>20</v>
      </c>
      <c r="C16" s="11">
        <v>5607754.9000000004</v>
      </c>
      <c r="D16" s="11">
        <v>2505142.5</v>
      </c>
      <c r="E16" s="11">
        <v>347181.49</v>
      </c>
      <c r="F16" s="11">
        <v>46.72</v>
      </c>
      <c r="G16" s="11">
        <v>29553.64</v>
      </c>
      <c r="H16" s="11">
        <v>155282.12</v>
      </c>
      <c r="I16" s="11">
        <v>297992.83</v>
      </c>
      <c r="J16" s="11">
        <v>133979.53999999998</v>
      </c>
      <c r="K16" s="11">
        <f t="shared" si="0"/>
        <v>9076933.7400000002</v>
      </c>
    </row>
    <row r="17" spans="1:13" x14ac:dyDescent="0.2">
      <c r="A17" s="4">
        <v>4</v>
      </c>
      <c r="B17" s="6" t="s">
        <v>21</v>
      </c>
      <c r="C17" s="11">
        <v>5944701.5499999998</v>
      </c>
      <c r="D17" s="11">
        <v>2655666.0700000003</v>
      </c>
      <c r="E17" s="11">
        <v>327893.63</v>
      </c>
      <c r="F17" s="11">
        <v>107.53</v>
      </c>
      <c r="G17" s="11">
        <v>31329.43</v>
      </c>
      <c r="H17" s="11">
        <v>212266.38</v>
      </c>
      <c r="I17" s="11">
        <v>367975.99</v>
      </c>
      <c r="J17" s="11">
        <v>183146.35</v>
      </c>
      <c r="K17" s="11">
        <f t="shared" si="0"/>
        <v>9723086.9300000016</v>
      </c>
    </row>
    <row r="18" spans="1:13" x14ac:dyDescent="0.2">
      <c r="A18" s="4">
        <v>5</v>
      </c>
      <c r="B18" s="6" t="s">
        <v>22</v>
      </c>
      <c r="C18" s="11">
        <v>11167374.57</v>
      </c>
      <c r="D18" s="11">
        <v>4988781.6100000003</v>
      </c>
      <c r="E18" s="11">
        <v>174158.03999999998</v>
      </c>
      <c r="F18" s="11">
        <v>1444.35</v>
      </c>
      <c r="G18" s="11">
        <v>58853.630000000005</v>
      </c>
      <c r="H18" s="11">
        <v>944514.11999999988</v>
      </c>
      <c r="I18" s="11">
        <v>1399663.29</v>
      </c>
      <c r="J18" s="11">
        <v>814939.79</v>
      </c>
      <c r="K18" s="11">
        <f t="shared" si="0"/>
        <v>19549729.399999999</v>
      </c>
    </row>
    <row r="19" spans="1:13" x14ac:dyDescent="0.2">
      <c r="A19" s="4">
        <v>6</v>
      </c>
      <c r="B19" s="6" t="s">
        <v>23</v>
      </c>
      <c r="C19" s="11">
        <v>7605367.1600000001</v>
      </c>
      <c r="D19" s="11">
        <v>3397532.3099999996</v>
      </c>
      <c r="E19" s="11">
        <v>256415.1</v>
      </c>
      <c r="F19" s="11">
        <v>852.84999999999991</v>
      </c>
      <c r="G19" s="11">
        <v>40081.339999999997</v>
      </c>
      <c r="H19" s="11">
        <v>386068.36</v>
      </c>
      <c r="I19" s="11">
        <v>602758.23</v>
      </c>
      <c r="J19" s="11">
        <v>333105.09999999998</v>
      </c>
      <c r="K19" s="11">
        <f t="shared" si="0"/>
        <v>12622180.449999997</v>
      </c>
    </row>
    <row r="20" spans="1:13" x14ac:dyDescent="0.2">
      <c r="A20" s="4">
        <v>7</v>
      </c>
      <c r="B20" s="6" t="s">
        <v>24</v>
      </c>
      <c r="C20" s="11">
        <v>6763000.54</v>
      </c>
      <c r="D20" s="11">
        <v>3021223.34</v>
      </c>
      <c r="E20" s="11">
        <v>288183.32999999996</v>
      </c>
      <c r="F20" s="11">
        <v>0</v>
      </c>
      <c r="G20" s="11">
        <v>35641.950000000004</v>
      </c>
      <c r="H20" s="11">
        <v>240758.49</v>
      </c>
      <c r="I20" s="11">
        <v>519229.93000000005</v>
      </c>
      <c r="J20" s="11">
        <v>207729.75999999998</v>
      </c>
      <c r="K20" s="11">
        <f t="shared" si="0"/>
        <v>11075767.339999998</v>
      </c>
    </row>
    <row r="21" spans="1:13" x14ac:dyDescent="0.2">
      <c r="A21" s="4">
        <v>8</v>
      </c>
      <c r="B21" s="6" t="s">
        <v>25</v>
      </c>
      <c r="C21" s="11">
        <v>6835203.3999999994</v>
      </c>
      <c r="D21" s="11">
        <v>3053478.39</v>
      </c>
      <c r="E21" s="11">
        <v>284779.59000000003</v>
      </c>
      <c r="F21" s="11">
        <v>167.91</v>
      </c>
      <c r="G21" s="11">
        <v>36022.479999999996</v>
      </c>
      <c r="H21" s="11">
        <v>482941.62</v>
      </c>
      <c r="I21" s="11">
        <v>1140048.32</v>
      </c>
      <c r="J21" s="11">
        <v>416688.68</v>
      </c>
      <c r="K21" s="11">
        <f t="shared" si="0"/>
        <v>12249330.389999999</v>
      </c>
    </row>
    <row r="22" spans="1:13" x14ac:dyDescent="0.2">
      <c r="A22" s="4">
        <v>9</v>
      </c>
      <c r="B22" s="6" t="s">
        <v>26</v>
      </c>
      <c r="C22" s="11">
        <v>8014516.6500000004</v>
      </c>
      <c r="D22" s="11">
        <v>3580310.95</v>
      </c>
      <c r="E22" s="11">
        <v>243367.41999999998</v>
      </c>
      <c r="F22" s="11">
        <v>0</v>
      </c>
      <c r="G22" s="11">
        <v>42237.619999999995</v>
      </c>
      <c r="H22" s="11">
        <v>314838.05000000005</v>
      </c>
      <c r="I22" s="11">
        <v>582440.53</v>
      </c>
      <c r="J22" s="11">
        <v>271646.59999999998</v>
      </c>
      <c r="K22" s="11">
        <f t="shared" si="0"/>
        <v>13049357.82</v>
      </c>
    </row>
    <row r="23" spans="1:13" x14ac:dyDescent="0.2">
      <c r="A23" s="4">
        <v>10</v>
      </c>
      <c r="B23" s="6" t="s">
        <v>27</v>
      </c>
      <c r="C23" s="11">
        <v>11287712.65</v>
      </c>
      <c r="D23" s="11">
        <v>5042540.0199999996</v>
      </c>
      <c r="E23" s="11">
        <v>172456.16999999998</v>
      </c>
      <c r="F23" s="11">
        <v>0</v>
      </c>
      <c r="G23" s="11">
        <v>59487.839999999997</v>
      </c>
      <c r="H23" s="11">
        <v>562719.57000000007</v>
      </c>
      <c r="I23" s="11">
        <v>765299.77</v>
      </c>
      <c r="J23" s="11">
        <v>485522.19000000006</v>
      </c>
      <c r="K23" s="11">
        <f t="shared" si="0"/>
        <v>18375738.210000001</v>
      </c>
    </row>
    <row r="24" spans="1:13" x14ac:dyDescent="0.2">
      <c r="A24" s="4">
        <v>11</v>
      </c>
      <c r="B24" s="6" t="s">
        <v>28</v>
      </c>
      <c r="C24" s="11">
        <v>6763000.54</v>
      </c>
      <c r="D24" s="11">
        <v>3021223.34</v>
      </c>
      <c r="E24" s="11">
        <v>288183.32999999996</v>
      </c>
      <c r="F24" s="11">
        <v>0</v>
      </c>
      <c r="G24" s="11">
        <v>35641.950000000004</v>
      </c>
      <c r="H24" s="11">
        <v>324810.27</v>
      </c>
      <c r="I24" s="11">
        <v>512457.37</v>
      </c>
      <c r="J24" s="11">
        <v>280250.79000000004</v>
      </c>
      <c r="K24" s="11">
        <f t="shared" si="0"/>
        <v>11225567.589999996</v>
      </c>
    </row>
    <row r="25" spans="1:13" x14ac:dyDescent="0.2">
      <c r="A25" s="4">
        <v>12</v>
      </c>
      <c r="B25" s="6" t="s">
        <v>29</v>
      </c>
      <c r="C25" s="11">
        <v>20072393.07</v>
      </c>
      <c r="D25" s="11">
        <v>8966904.879999999</v>
      </c>
      <c r="E25" s="11">
        <v>96439.31</v>
      </c>
      <c r="F25" s="11">
        <v>946.3</v>
      </c>
      <c r="G25" s="11">
        <v>105784.32999999999</v>
      </c>
      <c r="H25" s="11">
        <v>1265050.5900000001</v>
      </c>
      <c r="I25" s="11">
        <v>1939210.91</v>
      </c>
      <c r="J25" s="11">
        <v>1091503.06</v>
      </c>
      <c r="K25" s="11">
        <f t="shared" si="0"/>
        <v>33538232.449999996</v>
      </c>
    </row>
    <row r="26" spans="1:13" x14ac:dyDescent="0.2">
      <c r="A26" s="4">
        <v>13</v>
      </c>
      <c r="B26" s="6" t="s">
        <v>30</v>
      </c>
      <c r="C26" s="11">
        <v>8423666.1600000001</v>
      </c>
      <c r="D26" s="11">
        <v>3763089.59</v>
      </c>
      <c r="E26" s="11">
        <v>231454.33000000002</v>
      </c>
      <c r="F26" s="11">
        <v>4435.88</v>
      </c>
      <c r="G26" s="11">
        <v>44393.9</v>
      </c>
      <c r="H26" s="11">
        <v>558445.76</v>
      </c>
      <c r="I26" s="11">
        <v>1027172.25</v>
      </c>
      <c r="J26" s="11">
        <v>481834.69999999995</v>
      </c>
      <c r="K26" s="11">
        <f t="shared" si="0"/>
        <v>14534492.57</v>
      </c>
    </row>
    <row r="27" spans="1:13" x14ac:dyDescent="0.2">
      <c r="A27" s="4">
        <v>14</v>
      </c>
      <c r="B27" s="6" t="s">
        <v>31</v>
      </c>
      <c r="C27" s="11">
        <v>9121627.0800000001</v>
      </c>
      <c r="D27" s="11">
        <v>4074888.42</v>
      </c>
      <c r="E27" s="11">
        <v>213868.33000000002</v>
      </c>
      <c r="F27" s="11">
        <v>0</v>
      </c>
      <c r="G27" s="11">
        <v>48072.240000000005</v>
      </c>
      <c r="H27" s="11">
        <v>427381.94</v>
      </c>
      <c r="I27" s="11">
        <v>616303.34000000008</v>
      </c>
      <c r="J27" s="11">
        <v>368751.03</v>
      </c>
      <c r="K27" s="11">
        <f t="shared" si="0"/>
        <v>14870892.379999999</v>
      </c>
      <c r="M27" s="1"/>
    </row>
    <row r="28" spans="1:13" x14ac:dyDescent="0.2">
      <c r="A28" s="4">
        <v>15</v>
      </c>
      <c r="B28" s="6" t="s">
        <v>32</v>
      </c>
      <c r="C28" s="11">
        <v>7460961.4499999993</v>
      </c>
      <c r="D28" s="11">
        <v>3333022.2</v>
      </c>
      <c r="E28" s="11">
        <v>260953.41</v>
      </c>
      <c r="F28" s="11">
        <v>864.82</v>
      </c>
      <c r="G28" s="11">
        <v>39320.32</v>
      </c>
      <c r="H28" s="11">
        <v>643922.16</v>
      </c>
      <c r="I28" s="11">
        <v>878175.84000000008</v>
      </c>
      <c r="J28" s="11">
        <v>555584.89999999991</v>
      </c>
      <c r="K28" s="11">
        <f t="shared" si="0"/>
        <v>13172805.1</v>
      </c>
      <c r="M28" s="1"/>
    </row>
    <row r="29" spans="1:13" x14ac:dyDescent="0.2">
      <c r="A29" s="4">
        <v>16</v>
      </c>
      <c r="B29" s="6" t="s">
        <v>33</v>
      </c>
      <c r="C29" s="11">
        <v>5126402.54</v>
      </c>
      <c r="D29" s="11">
        <v>2290108.7999999998</v>
      </c>
      <c r="E29" s="11">
        <v>380084.32</v>
      </c>
      <c r="F29" s="11">
        <v>136.5</v>
      </c>
      <c r="G29" s="11">
        <v>27016.87</v>
      </c>
      <c r="H29" s="11">
        <v>106845.48</v>
      </c>
      <c r="I29" s="11">
        <v>185116.75</v>
      </c>
      <c r="J29" s="11">
        <v>92187.76999999999</v>
      </c>
      <c r="K29" s="11">
        <f t="shared" si="0"/>
        <v>8207899.0300000003</v>
      </c>
      <c r="M29" s="1"/>
    </row>
    <row r="30" spans="1:13" x14ac:dyDescent="0.2">
      <c r="A30" s="4">
        <v>17</v>
      </c>
      <c r="B30" s="6" t="s">
        <v>34</v>
      </c>
      <c r="C30" s="11">
        <v>3850818.8200000003</v>
      </c>
      <c r="D30" s="11">
        <v>1720269.5199999998</v>
      </c>
      <c r="E30" s="11">
        <v>506022.71</v>
      </c>
      <c r="F30" s="11">
        <v>0</v>
      </c>
      <c r="G30" s="11">
        <v>20294.36</v>
      </c>
      <c r="H30" s="11">
        <v>180925.04</v>
      </c>
      <c r="I30" s="11">
        <v>521487.45</v>
      </c>
      <c r="J30" s="11">
        <v>156104.6</v>
      </c>
      <c r="K30" s="11">
        <f t="shared" si="0"/>
        <v>6955922.5</v>
      </c>
      <c r="M30" s="1"/>
    </row>
    <row r="31" spans="1:13" x14ac:dyDescent="0.2">
      <c r="A31" s="4">
        <v>18</v>
      </c>
      <c r="B31" s="6" t="s">
        <v>35</v>
      </c>
      <c r="C31" s="11">
        <v>3610142.64</v>
      </c>
      <c r="D31" s="11">
        <v>1612752.69</v>
      </c>
      <c r="E31" s="11">
        <v>539492.81000000006</v>
      </c>
      <c r="F31" s="11">
        <v>0</v>
      </c>
      <c r="G31" s="11">
        <v>19025.97</v>
      </c>
      <c r="H31" s="11">
        <v>458723.31</v>
      </c>
      <c r="I31" s="11">
        <v>1632187.9900000002</v>
      </c>
      <c r="J31" s="11">
        <v>395792.78</v>
      </c>
      <c r="K31" s="11">
        <f t="shared" si="0"/>
        <v>8268118.1900000004</v>
      </c>
      <c r="M31" s="1"/>
    </row>
    <row r="32" spans="1:13" x14ac:dyDescent="0.2">
      <c r="A32" s="4">
        <v>19</v>
      </c>
      <c r="B32" s="6" t="s">
        <v>36</v>
      </c>
      <c r="C32" s="11">
        <v>3682345.49</v>
      </c>
      <c r="D32" s="11">
        <v>1645007.73</v>
      </c>
      <c r="E32" s="11">
        <v>529281.59</v>
      </c>
      <c r="F32" s="11">
        <v>0</v>
      </c>
      <c r="G32" s="11">
        <v>19406.47</v>
      </c>
      <c r="H32" s="11">
        <v>158131.32</v>
      </c>
      <c r="I32" s="11">
        <v>451504.27999999997</v>
      </c>
      <c r="J32" s="11">
        <v>136437.88</v>
      </c>
      <c r="K32" s="11">
        <f t="shared" si="0"/>
        <v>6622114.7600000007</v>
      </c>
      <c r="M32" s="1"/>
    </row>
    <row r="33" spans="1:13" x14ac:dyDescent="0.2">
      <c r="A33" s="4">
        <v>20</v>
      </c>
      <c r="B33" s="6" t="s">
        <v>37</v>
      </c>
      <c r="C33" s="11">
        <v>6763000.5499999989</v>
      </c>
      <c r="D33" s="11">
        <v>3021223.3</v>
      </c>
      <c r="E33" s="11">
        <v>288183.36</v>
      </c>
      <c r="F33" s="11">
        <v>12906.7</v>
      </c>
      <c r="G33" s="11">
        <v>35642.019999999997</v>
      </c>
      <c r="H33" s="11">
        <v>1256502.92</v>
      </c>
      <c r="I33" s="11">
        <v>1724746.4300000002</v>
      </c>
      <c r="J33" s="11">
        <v>1084128.02</v>
      </c>
      <c r="K33" s="11">
        <f t="shared" si="0"/>
        <v>14186333.299999995</v>
      </c>
      <c r="M33" s="1"/>
    </row>
    <row r="34" spans="1:13" x14ac:dyDescent="0.2">
      <c r="A34" s="17" t="s">
        <v>15</v>
      </c>
      <c r="B34" s="18"/>
      <c r="C34" s="12">
        <f t="shared" ref="C34:K34" si="1">SUM(C14:C33)</f>
        <v>240676175.92999998</v>
      </c>
      <c r="D34" s="12">
        <f t="shared" si="1"/>
        <v>107516845</v>
      </c>
      <c r="E34" s="12">
        <f t="shared" si="1"/>
        <v>5672900.2600000007</v>
      </c>
      <c r="F34" s="12">
        <f>SUM(F14:F33)</f>
        <v>76397.61</v>
      </c>
      <c r="G34" s="12">
        <f t="shared" si="1"/>
        <v>1268397.23</v>
      </c>
      <c r="H34" s="12">
        <f t="shared" si="1"/>
        <v>14246065.129999999</v>
      </c>
      <c r="I34" s="12">
        <f t="shared" si="1"/>
        <v>22575214.359999999</v>
      </c>
      <c r="J34" s="12">
        <f t="shared" si="1"/>
        <v>12291701.189999996</v>
      </c>
      <c r="K34" s="12">
        <f t="shared" si="1"/>
        <v>404323696.70999992</v>
      </c>
      <c r="M34" s="1"/>
    </row>
    <row r="35" spans="1:13" x14ac:dyDescent="0.2">
      <c r="C35" s="1"/>
      <c r="G35" s="1"/>
      <c r="M35" s="1"/>
    </row>
    <row r="36" spans="1:13" x14ac:dyDescent="0.2">
      <c r="C36" s="7"/>
      <c r="D36" s="7"/>
      <c r="E36" s="7"/>
      <c r="F36" s="7"/>
      <c r="G36" s="7"/>
      <c r="H36" s="7"/>
      <c r="I36" s="7"/>
      <c r="J36" s="7"/>
      <c r="K36" s="1"/>
    </row>
    <row r="37" spans="1:13" x14ac:dyDescent="0.2">
      <c r="B37" s="5" t="s">
        <v>38</v>
      </c>
      <c r="C37" s="7"/>
      <c r="D37" s="7"/>
      <c r="E37" s="7"/>
      <c r="F37" s="7"/>
      <c r="G37" s="7"/>
      <c r="H37" s="7"/>
      <c r="I37" s="7"/>
      <c r="J37" s="7"/>
      <c r="K37" s="1"/>
    </row>
    <row r="38" spans="1:13" x14ac:dyDescent="0.2">
      <c r="B38" s="5" t="s">
        <v>38</v>
      </c>
      <c r="C38" s="7"/>
      <c r="D38" s="7"/>
      <c r="E38" s="7"/>
      <c r="F38" s="7"/>
      <c r="G38" s="7"/>
      <c r="H38" s="7"/>
      <c r="I38" s="7"/>
      <c r="J38" s="7"/>
    </row>
    <row r="39" spans="1:13" x14ac:dyDescent="0.2">
      <c r="B39" s="5" t="s">
        <v>38</v>
      </c>
      <c r="C39" s="7"/>
      <c r="D39" s="7"/>
      <c r="E39" s="7"/>
      <c r="F39" s="7"/>
      <c r="G39" s="7"/>
      <c r="H39" s="7"/>
      <c r="I39" s="7"/>
      <c r="J39" s="7"/>
    </row>
    <row r="40" spans="1:13" x14ac:dyDescent="0.2">
      <c r="B40" s="5" t="s">
        <v>38</v>
      </c>
      <c r="C40" s="7"/>
      <c r="D40" s="7"/>
      <c r="E40" s="7"/>
      <c r="F40" s="7"/>
      <c r="G40" s="7"/>
      <c r="H40" s="7"/>
      <c r="I40" s="7"/>
      <c r="J40" s="7"/>
    </row>
    <row r="41" spans="1:13" x14ac:dyDescent="0.2">
      <c r="C41" s="7"/>
      <c r="D41" s="7"/>
      <c r="E41" s="7"/>
      <c r="F41" s="7"/>
      <c r="G41" s="7"/>
      <c r="H41" s="7"/>
      <c r="I41" s="7"/>
      <c r="J41" s="7"/>
      <c r="K41" s="1"/>
    </row>
    <row r="42" spans="1:13" x14ac:dyDescent="0.2">
      <c r="C42" s="7"/>
      <c r="D42" s="7"/>
      <c r="E42" s="7"/>
      <c r="F42" s="7"/>
      <c r="G42" s="7"/>
      <c r="H42" s="7"/>
      <c r="I42" s="7"/>
      <c r="J42" s="7"/>
    </row>
    <row r="43" spans="1:13" x14ac:dyDescent="0.2">
      <c r="C43" s="7"/>
      <c r="D43" s="7"/>
      <c r="E43" s="7"/>
      <c r="F43" s="7"/>
      <c r="G43" s="7"/>
      <c r="H43" s="7"/>
      <c r="I43" s="7"/>
      <c r="J43" s="7"/>
    </row>
    <row r="44" spans="1:13" x14ac:dyDescent="0.2">
      <c r="C44" s="7"/>
      <c r="D44" s="7"/>
      <c r="E44" s="7"/>
      <c r="F44" s="7"/>
      <c r="G44" s="7"/>
      <c r="H44" s="7"/>
      <c r="I44" s="7"/>
      <c r="J44" s="7"/>
    </row>
    <row r="45" spans="1:13" x14ac:dyDescent="0.2">
      <c r="C45" s="7"/>
      <c r="D45" s="7"/>
      <c r="E45" s="7"/>
      <c r="F45" s="7"/>
      <c r="G45" s="7"/>
      <c r="H45" s="7"/>
      <c r="I45" s="7"/>
      <c r="J45" s="7"/>
    </row>
    <row r="46" spans="1:13" x14ac:dyDescent="0.2">
      <c r="C46" s="7"/>
      <c r="D46" s="7"/>
      <c r="E46" s="7"/>
      <c r="F46" s="7"/>
      <c r="G46" s="7"/>
      <c r="H46" s="7"/>
      <c r="I46" s="7"/>
      <c r="J46" s="7"/>
    </row>
    <row r="47" spans="1:13" x14ac:dyDescent="0.2">
      <c r="C47" s="7"/>
      <c r="D47" s="7"/>
      <c r="E47" s="7"/>
      <c r="F47" s="7"/>
      <c r="G47" s="7"/>
      <c r="H47" s="7"/>
      <c r="I47" s="7"/>
      <c r="J47" s="7"/>
    </row>
    <row r="48" spans="1:13" x14ac:dyDescent="0.2">
      <c r="C48" s="7"/>
      <c r="D48" s="7"/>
      <c r="E48" s="7"/>
      <c r="F48" s="7"/>
      <c r="G48" s="7"/>
      <c r="H48" s="7"/>
      <c r="I48" s="7"/>
      <c r="J48" s="7"/>
    </row>
    <row r="49" spans="3:10" x14ac:dyDescent="0.2">
      <c r="C49" s="7"/>
      <c r="D49" s="7"/>
      <c r="E49" s="7"/>
      <c r="F49" s="7"/>
      <c r="G49" s="7"/>
      <c r="H49" s="7"/>
      <c r="I49" s="7"/>
      <c r="J49" s="7"/>
    </row>
    <row r="50" spans="3:10" x14ac:dyDescent="0.2">
      <c r="C50" s="7"/>
      <c r="D50" s="7"/>
      <c r="E50" s="7"/>
      <c r="F50" s="7"/>
      <c r="G50" s="7"/>
      <c r="H50" s="7"/>
      <c r="I50" s="7"/>
      <c r="J50" s="7"/>
    </row>
    <row r="51" spans="3:10" x14ac:dyDescent="0.2">
      <c r="C51" s="7"/>
      <c r="D51" s="7"/>
      <c r="E51" s="7"/>
      <c r="F51" s="7"/>
      <c r="G51" s="7"/>
      <c r="H51" s="7"/>
      <c r="I51" s="7"/>
      <c r="J51" s="7"/>
    </row>
    <row r="52" spans="3:10" x14ac:dyDescent="0.2">
      <c r="C52" s="7"/>
      <c r="D52" s="7"/>
      <c r="E52" s="7"/>
      <c r="F52" s="7"/>
      <c r="G52" s="7"/>
      <c r="H52" s="7"/>
      <c r="I52" s="7"/>
      <c r="J52" s="7"/>
    </row>
    <row r="53" spans="3:10" x14ac:dyDescent="0.2">
      <c r="C53" s="7"/>
      <c r="D53" s="7"/>
      <c r="E53" s="7"/>
      <c r="F53" s="7"/>
      <c r="G53" s="7"/>
      <c r="H53" s="7"/>
      <c r="I53" s="7"/>
      <c r="J53" s="7"/>
    </row>
    <row r="54" spans="3:10" x14ac:dyDescent="0.2">
      <c r="C54" s="7"/>
      <c r="D54" s="7"/>
      <c r="E54" s="7"/>
      <c r="F54" s="7"/>
      <c r="G54" s="7"/>
      <c r="H54" s="7"/>
      <c r="I54" s="7"/>
      <c r="J54" s="7"/>
    </row>
    <row r="55" spans="3:10" x14ac:dyDescent="0.2">
      <c r="C55" s="7"/>
      <c r="D55" s="7"/>
      <c r="E55" s="7"/>
      <c r="F55" s="7"/>
      <c r="G55" s="7"/>
      <c r="H55" s="7"/>
      <c r="I55" s="7"/>
      <c r="J55" s="7"/>
    </row>
    <row r="57" spans="3:10" x14ac:dyDescent="0.2">
      <c r="C57" s="7"/>
      <c r="D57" s="7"/>
      <c r="E57" s="7"/>
      <c r="F57" s="7"/>
      <c r="G57" s="7"/>
      <c r="H57" s="7"/>
      <c r="I57" s="7"/>
      <c r="J57" s="7"/>
    </row>
    <row r="58" spans="3:10" x14ac:dyDescent="0.2">
      <c r="C58" s="7"/>
      <c r="D58" s="7"/>
      <c r="E58" s="7"/>
      <c r="F58" s="7"/>
      <c r="G58" s="7"/>
      <c r="H58" s="7"/>
      <c r="I58" s="7"/>
      <c r="J58" s="7"/>
    </row>
    <row r="59" spans="3:10" x14ac:dyDescent="0.2">
      <c r="C59" s="7"/>
      <c r="D59" s="7"/>
      <c r="E59" s="7"/>
      <c r="F59" s="7"/>
      <c r="G59" s="7"/>
      <c r="H59" s="7"/>
      <c r="I59" s="7"/>
      <c r="J59" s="7"/>
    </row>
    <row r="60" spans="3:10" x14ac:dyDescent="0.2">
      <c r="C60" s="7"/>
      <c r="D60" s="7"/>
      <c r="E60" s="7"/>
      <c r="F60" s="7"/>
      <c r="G60" s="7"/>
      <c r="H60" s="7"/>
      <c r="I60" s="7"/>
      <c r="J60" s="7"/>
    </row>
    <row r="61" spans="3:10" x14ac:dyDescent="0.2">
      <c r="C61" s="7"/>
      <c r="D61" s="7"/>
      <c r="E61" s="7"/>
      <c r="F61" s="7"/>
      <c r="G61" s="7"/>
      <c r="H61" s="7"/>
      <c r="I61" s="7"/>
      <c r="J61" s="7"/>
    </row>
    <row r="62" spans="3:10" x14ac:dyDescent="0.2">
      <c r="C62" s="7"/>
      <c r="D62" s="7"/>
      <c r="E62" s="7"/>
      <c r="F62" s="7"/>
      <c r="G62" s="7"/>
      <c r="H62" s="7"/>
      <c r="I62" s="7"/>
      <c r="J62" s="7"/>
    </row>
    <row r="63" spans="3:10" x14ac:dyDescent="0.2">
      <c r="C63" s="7"/>
      <c r="D63" s="7"/>
      <c r="E63" s="7"/>
      <c r="F63" s="7"/>
      <c r="G63" s="7"/>
      <c r="H63" s="7"/>
      <c r="I63" s="7"/>
      <c r="J63" s="7"/>
    </row>
    <row r="64" spans="3:10" x14ac:dyDescent="0.2">
      <c r="C64" s="7"/>
      <c r="D64" s="7"/>
      <c r="E64" s="7"/>
      <c r="F64" s="7"/>
      <c r="G64" s="7"/>
      <c r="H64" s="7"/>
      <c r="I64" s="7"/>
      <c r="J64" s="7"/>
    </row>
    <row r="65" spans="3:10" x14ac:dyDescent="0.2">
      <c r="C65" s="7"/>
      <c r="D65" s="7"/>
      <c r="E65" s="7"/>
      <c r="F65" s="7"/>
      <c r="G65" s="7"/>
      <c r="H65" s="7"/>
      <c r="I65" s="7"/>
      <c r="J65" s="7"/>
    </row>
    <row r="66" spans="3:10" x14ac:dyDescent="0.2">
      <c r="C66" s="7"/>
      <c r="D66" s="7"/>
      <c r="E66" s="7"/>
      <c r="F66" s="7"/>
      <c r="G66" s="7"/>
      <c r="H66" s="7"/>
      <c r="I66" s="7"/>
      <c r="J66" s="7"/>
    </row>
    <row r="67" spans="3:10" x14ac:dyDescent="0.2">
      <c r="C67" s="7"/>
      <c r="D67" s="7"/>
      <c r="E67" s="7"/>
      <c r="F67" s="7"/>
      <c r="G67" s="7"/>
      <c r="H67" s="7"/>
      <c r="I67" s="7"/>
      <c r="J67" s="7"/>
    </row>
    <row r="68" spans="3:10" x14ac:dyDescent="0.2">
      <c r="C68" s="7"/>
      <c r="D68" s="7"/>
      <c r="E68" s="7"/>
      <c r="F68" s="7"/>
      <c r="G68" s="7"/>
      <c r="H68" s="7"/>
      <c r="I68" s="7"/>
      <c r="J68" s="7"/>
    </row>
    <row r="69" spans="3:10" x14ac:dyDescent="0.2">
      <c r="C69" s="7"/>
      <c r="D69" s="7"/>
      <c r="E69" s="7"/>
      <c r="F69" s="7"/>
      <c r="G69" s="7"/>
      <c r="H69" s="7"/>
      <c r="I69" s="7"/>
      <c r="J69" s="7"/>
    </row>
    <row r="70" spans="3:10" x14ac:dyDescent="0.2">
      <c r="C70" s="7"/>
      <c r="D70" s="7"/>
      <c r="E70" s="7"/>
      <c r="F70" s="7"/>
      <c r="G70" s="7"/>
      <c r="H70" s="7"/>
      <c r="I70" s="7"/>
      <c r="J70" s="7"/>
    </row>
    <row r="71" spans="3:10" x14ac:dyDescent="0.2">
      <c r="C71" s="7"/>
      <c r="D71" s="7"/>
      <c r="E71" s="7"/>
      <c r="F71" s="7"/>
      <c r="G71" s="7"/>
      <c r="H71" s="7"/>
      <c r="I71" s="7"/>
      <c r="J71" s="7"/>
    </row>
    <row r="72" spans="3:10" x14ac:dyDescent="0.2">
      <c r="C72" s="7"/>
      <c r="D72" s="7"/>
      <c r="E72" s="7"/>
      <c r="F72" s="7"/>
      <c r="G72" s="7"/>
      <c r="H72" s="7"/>
      <c r="I72" s="7"/>
      <c r="J72" s="7"/>
    </row>
    <row r="73" spans="3:10" x14ac:dyDescent="0.2">
      <c r="C73" s="7"/>
      <c r="D73" s="7"/>
      <c r="E73" s="7"/>
      <c r="F73" s="7"/>
      <c r="G73" s="7"/>
      <c r="H73" s="7"/>
      <c r="I73" s="7"/>
      <c r="J73" s="7"/>
    </row>
    <row r="74" spans="3:10" x14ac:dyDescent="0.2">
      <c r="C74" s="7"/>
      <c r="D74" s="7"/>
      <c r="E74" s="7"/>
      <c r="F74" s="7"/>
      <c r="G74" s="7"/>
      <c r="H74" s="7"/>
      <c r="I74" s="7"/>
      <c r="J74" s="7"/>
    </row>
    <row r="75" spans="3:10" x14ac:dyDescent="0.2">
      <c r="C75" s="7"/>
      <c r="D75" s="7"/>
      <c r="E75" s="7"/>
      <c r="F75" s="7"/>
      <c r="G75" s="7"/>
      <c r="H75" s="7"/>
      <c r="I75" s="7"/>
      <c r="J75" s="7"/>
    </row>
    <row r="76" spans="3:10" x14ac:dyDescent="0.2">
      <c r="C76" s="7"/>
      <c r="D76" s="7"/>
      <c r="E76" s="7"/>
      <c r="F76" s="7"/>
      <c r="G76" s="7"/>
      <c r="H76" s="7"/>
      <c r="I76" s="7"/>
      <c r="J76" s="7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2016-02-11T20:53:10Z</dcterms:modified>
</cp:coreProperties>
</file>